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04_ZYTNIA_KO " sheetId="1" r:id="rId1"/>
  </sheets>
  <definedNames/>
  <calcPr fullCalcOnLoad="1"/>
</workbook>
</file>

<file path=xl/sharedStrings.xml><?xml version="1.0" encoding="utf-8"?>
<sst xmlns="http://schemas.openxmlformats.org/spreadsheetml/2006/main" count="209" uniqueCount="128">
  <si>
    <t xml:space="preserve">         Kosztorys ofertowy</t>
  </si>
  <si>
    <t>Nazwa:</t>
  </si>
  <si>
    <t>Remont ul. Żytniej (droga gminna) w Zalesiu Górnym</t>
  </si>
  <si>
    <t>Lp.</t>
  </si>
  <si>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</si>
  <si>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</si>
  <si>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</si>
  <si>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</si>
  <si>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</si>
  <si>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</si>
  <si>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</si>
  <si>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</si>
  <si>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D.01.00.00</t>
  </si>
  <si>
    <t>*</t>
  </si>
  <si>
    <t>ROBOTY PRZYGOTOWAWCZE</t>
  </si>
  <si>
    <t>1.1</t>
  </si>
  <si>
    <t>D.01.01.01</t>
  </si>
  <si>
    <t>KNR 2-01 0119-03</t>
  </si>
  <si>
    <t>Wyznaczenie trasy i punktów wysokościowych dróg w terenie równinnym</t>
  </si>
  <si>
    <t>km</t>
  </si>
  <si>
    <t>1.2</t>
  </si>
  <si>
    <t>D.01.02.02</t>
  </si>
  <si>
    <t>KNR 5-12 0101-02</t>
  </si>
  <si>
    <t>Wykonanie inwentaryzacji powykonawczej</t>
  </si>
  <si>
    <t>1.3</t>
  </si>
  <si>
    <t>D.01.02.04</t>
  </si>
  <si>
    <t>KNR 2-31 0803-03 0803-04</t>
  </si>
  <si>
    <t>Rozebranie nawierzchni z mieszanek mineralno-bitumicznych poprzez frezowanie</t>
  </si>
  <si>
    <t>m2</t>
  </si>
  <si>
    <t>D.02.00.00</t>
  </si>
  <si>
    <t>ROBOTY ZIEMNE</t>
  </si>
  <si>
    <t>2.1</t>
  </si>
  <si>
    <t>D.02.01.01</t>
  </si>
  <si>
    <t xml:space="preserve">KNR 2-01 0207-01 0214-03 </t>
  </si>
  <si>
    <t>Wykonanie wykopów mechanicznie w gr. kat. I-V z transportem urobku na odkład (korytowanie pod konstrukcję nawierzchni)</t>
  </si>
  <si>
    <t>m3</t>
  </si>
  <si>
    <t>D.04.00.00</t>
  </si>
  <si>
    <t>PODBUDOWY</t>
  </si>
  <si>
    <t>3.1</t>
  </si>
  <si>
    <t>D.04.03.01</t>
  </si>
  <si>
    <t>KNR 2-31 0103-04</t>
  </si>
  <si>
    <t>Wykonanie mechanicznie profilowania i zagęszczenia podłoża pod warstwy konstrukcyjne nawierzchni w gruntach kat. I-VI (jezdnia, progi zwalniające, zjazdy)</t>
  </si>
  <si>
    <t>3.2</t>
  </si>
  <si>
    <t>D.04.04.02</t>
  </si>
  <si>
    <t xml:space="preserve">KNR 2-31 0114-05 </t>
  </si>
  <si>
    <t>Wykonanie poboczy z mieszanki niezwiązanej kruszywa 0/31,5 mm gr. 15 cm</t>
  </si>
  <si>
    <t>3.3</t>
  </si>
  <si>
    <t>KNR 2-31 0114-05 0114-06</t>
  </si>
  <si>
    <t>Wykonanie warstwy ulepszonego podłoza z mieszanki niezwiązanej 0/16mm o gr. 15 cm</t>
  </si>
  <si>
    <t>3.4</t>
  </si>
  <si>
    <t xml:space="preserve">KNR 2-23 0104-01 0104-02 </t>
  </si>
  <si>
    <t>Wykonanie podbudowy z mieszanki niezwiązanej kruszywa z 0/31,5 mm gr. 20 cm</t>
  </si>
  <si>
    <t>3.5</t>
  </si>
  <si>
    <t>Wykonanie podbudowy z mieszanki niezwiązanej kruszywa 0/31,5 mm gr. średnia 28 cm</t>
  </si>
  <si>
    <t>3.6</t>
  </si>
  <si>
    <t>KNR AT-03 0202-01</t>
  </si>
  <si>
    <t>Mechaniczne oczyszczenie i skropienie emulsją asfaltową podbudowy z mieszanki niezwiązanej</t>
  </si>
  <si>
    <t>3.7</t>
  </si>
  <si>
    <t>KNR AT-03 0202-02</t>
  </si>
  <si>
    <t>Mechaniczne oczyszczenie i skropienie emulsją asfaltową warstwy wiążącej z betonu asfaltowego</t>
  </si>
  <si>
    <t>3.8</t>
  </si>
  <si>
    <t>Wykonanie warstwy jezdnej z mieszanki niezwiązanej 0/31,5 mm gr. 20 cm (zjazdy indywidualne)</t>
  </si>
  <si>
    <t>D.05.00.00</t>
  </si>
  <si>
    <t>NAWIERZCHNIE</t>
  </si>
  <si>
    <t>4.1</t>
  </si>
  <si>
    <t>D.05.03.05b</t>
  </si>
  <si>
    <t>Wykonanie nawierzchni z betonu asfaltowego AC 11 - warstwa ścieralna gr. 4 cm</t>
  </si>
  <si>
    <t>4.2</t>
  </si>
  <si>
    <t>D.05.03.05a</t>
  </si>
  <si>
    <t>KNR 2-31 0310-01,  0310-02</t>
  </si>
  <si>
    <t>Wykonanie nawierzchni z betonu asfaltowego AC 11 - warstwa wiążąca gr. 5 cm</t>
  </si>
  <si>
    <t>4.3</t>
  </si>
  <si>
    <t>D.05.03.23</t>
  </si>
  <si>
    <t>KNR 2-31 0511-03</t>
  </si>
  <si>
    <t>Wykonanie nawierzchni z bet. kostki brukowej gr. 8 cm na podsypce cem.-kruszywowej 1:4 gr. 3 cm</t>
  </si>
  <si>
    <t>4.4</t>
  </si>
  <si>
    <t>KNR 2-31 0511-03, analiza własna</t>
  </si>
  <si>
    <t>Remont cząstkowy nawierzchni z kostki betonowej wraz z uzupełnieniem i reprofilacją podbudowy z kruszywa</t>
  </si>
  <si>
    <t>D.07.00.00</t>
  </si>
  <si>
    <t>OZNAKOWANIE DRÓG I URZĄDZENIA BEZPIECZEŃSTWA RUCHU</t>
  </si>
  <si>
    <t>5.1</t>
  </si>
  <si>
    <t>D.07.01.01</t>
  </si>
  <si>
    <t>KNR 2-31 0706-03</t>
  </si>
  <si>
    <t>Oznakowanie poziome jezdni materiałami cienkowarstwowymi</t>
  </si>
  <si>
    <t>5.2</t>
  </si>
  <si>
    <t>D.07.02.01</t>
  </si>
  <si>
    <t>KNR AT-04 0210-01</t>
  </si>
  <si>
    <t>Punktowe elementy odblaskowe</t>
  </si>
  <si>
    <t>szt.</t>
  </si>
  <si>
    <t>5.3</t>
  </si>
  <si>
    <t>KNR 2-31 0702-01</t>
  </si>
  <si>
    <t>Pionowe znaki drogowe - słupki z rur stalowych</t>
  </si>
  <si>
    <t>5.4</t>
  </si>
  <si>
    <t>KNNR 6 0702-05</t>
  </si>
  <si>
    <t>Przymocowanie tarcz znaków drogowych odblaskowych do gotowych słupków - znaki drogowe typu A - I generacji</t>
  </si>
  <si>
    <t>5.5</t>
  </si>
  <si>
    <t>KNR 2-31 0703-01</t>
  </si>
  <si>
    <t>Przymocowanie tarcz znaków drogowych odblaskowych do gotowych słupków - znaki drogowe typu B - I generacji</t>
  </si>
  <si>
    <t>5.6</t>
  </si>
  <si>
    <t>Przymocowanie tarcz znaków drogowych odblaskowych do gotowych słupków - znaki drogowe typu B - II generacji</t>
  </si>
  <si>
    <t>5.7</t>
  </si>
  <si>
    <t>KNR 2-31 0703-02</t>
  </si>
  <si>
    <t>Przymocowanie tarcz znaków drogowych odblaskowych do gotowych słupków - znaki drogowe typu D - I generacji</t>
  </si>
  <si>
    <t>5.8</t>
  </si>
  <si>
    <t>Przymocowanie tarcz znaków drogowych odblaskowych do gotowych słupków - znaki drogowe typu T - I generacji</t>
  </si>
  <si>
    <t>5.9</t>
  </si>
  <si>
    <t>analiza własna</t>
  </si>
  <si>
    <t>Słupki stalowe U-12c</t>
  </si>
  <si>
    <t>5.10</t>
  </si>
  <si>
    <t>Demontaż znaków drogowych pionowych wraz ze słupkami</t>
  </si>
  <si>
    <t>D.06.00.00</t>
  </si>
  <si>
    <t>ELEMENTY ULIC</t>
  </si>
  <si>
    <t>6.1</t>
  </si>
  <si>
    <t>D.08.01.01</t>
  </si>
  <si>
    <t>KNNR 6 0403-03</t>
  </si>
  <si>
    <t>Ustawienie oporników drogowych o wymiarach 12x25cm z wykonaniem ław betonowych z betonu C12/15 na podsypce cem.-kruszywowa 1:4 gr. 5 cm</t>
  </si>
  <si>
    <t>m</t>
  </si>
  <si>
    <t>REGULACJA PIONOWA WŁAZÓW</t>
  </si>
  <si>
    <t>7.1</t>
  </si>
  <si>
    <t>D.03.02.01a</t>
  </si>
  <si>
    <t>KNR 2-31 1406-03</t>
  </si>
  <si>
    <t>Regulacja pionowa studzienek dla włazów kanałowych</t>
  </si>
  <si>
    <t>7.2</t>
  </si>
  <si>
    <t>KNR 2-31 1406-04</t>
  </si>
  <si>
    <t>Regulacja pionowa studzienek dla zaworów wodociągowych i gazowych</t>
  </si>
  <si>
    <t>Suma</t>
  </si>
  <si>
    <t>VAT</t>
  </si>
  <si>
    <t>Brutto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</si>
</sst>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49" fontId="42" fillId="0" borderId="13" xfId="42" applyNumberFormat="1" applyFont="1" applyBorder="1" applyAlignment="1">
      <alignment horizont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49" fontId="43" fillId="0" borderId="10" xfId="42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44" fontId="43" fillId="0" borderId="11" xfId="58" applyFont="1" applyBorder="1" applyAlignment="1">
      <alignment horizontal="center" vertical="center" wrapText="1"/>
    </xf>
    <xf numFmtId="44" fontId="43" fillId="0" borderId="12" xfId="58" applyFont="1" applyBorder="1" applyAlignment="1">
      <alignment horizontal="center" vertical="center" wrapText="1"/>
    </xf>
    <xf numFmtId="49" fontId="43" fillId="0" borderId="16" xfId="42" applyNumberFormat="1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center" vertical="center" wrapText="1"/>
    </xf>
    <xf numFmtId="2" fontId="21" fillId="0" borderId="17" xfId="0" applyNumberFormat="1" applyFont="1" applyBorder="1" applyAlignment="1">
      <alignment horizontal="center" vertical="center" wrapText="1"/>
    </xf>
    <xf numFmtId="44" fontId="43" fillId="0" borderId="17" xfId="58" applyFont="1" applyBorder="1" applyAlignment="1">
      <alignment horizontal="center" vertical="center" wrapText="1"/>
    </xf>
    <xf numFmtId="44" fontId="43" fillId="0" borderId="18" xfId="58" applyFont="1" applyBorder="1" applyAlignment="1">
      <alignment horizontal="center" vertical="center" wrapText="1"/>
    </xf>
    <xf numFmtId="49" fontId="42" fillId="33" borderId="16" xfId="42" applyNumberFormat="1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wrapText="1"/>
    </xf>
    <xf numFmtId="2" fontId="42" fillId="33" borderId="17" xfId="0" applyNumberFormat="1" applyFont="1" applyFill="1" applyBorder="1" applyAlignment="1">
      <alignment horizontal="center" wrapText="1"/>
    </xf>
    <xf numFmtId="44" fontId="42" fillId="33" borderId="17" xfId="0" applyNumberFormat="1" applyFont="1" applyFill="1" applyBorder="1" applyAlignment="1">
      <alignment horizontal="center" wrapText="1"/>
    </xf>
    <xf numFmtId="44" fontId="42" fillId="33" borderId="18" xfId="0" applyNumberFormat="1" applyFont="1" applyFill="1" applyBorder="1" applyAlignment="1">
      <alignment horizontal="center" wrapText="1"/>
    </xf>
    <xf numFmtId="49" fontId="22" fillId="0" borderId="16" xfId="42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44" fontId="22" fillId="0" borderId="17" xfId="58" applyFont="1" applyBorder="1" applyAlignment="1">
      <alignment horizontal="center" vertical="center" wrapText="1"/>
    </xf>
    <xf numFmtId="0" fontId="23" fillId="0" borderId="17" xfId="0" applyFont="1" applyBorder="1" applyAlignment="1">
      <alignment wrapText="1"/>
    </xf>
    <xf numFmtId="2" fontId="22" fillId="0" borderId="17" xfId="0" applyNumberFormat="1" applyFont="1" applyBorder="1" applyAlignment="1">
      <alignment horizontal="center" vertical="center" wrapText="1"/>
    </xf>
    <xf numFmtId="44" fontId="22" fillId="0" borderId="18" xfId="58" applyFont="1" applyBorder="1" applyAlignment="1">
      <alignment horizontal="center" vertical="center" wrapText="1"/>
    </xf>
    <xf numFmtId="49" fontId="42" fillId="33" borderId="16" xfId="0" applyNumberFormat="1" applyFont="1" applyFill="1" applyBorder="1" applyAlignment="1">
      <alignment horizontal="center" vertical="center" wrapText="1"/>
    </xf>
    <xf numFmtId="49" fontId="42" fillId="33" borderId="16" xfId="0" applyNumberFormat="1" applyFont="1" applyFill="1" applyBorder="1" applyAlignment="1">
      <alignment horizontal="center" wrapText="1"/>
    </xf>
    <xf numFmtId="44" fontId="42" fillId="33" borderId="17" xfId="60" applyFont="1" applyFill="1" applyBorder="1" applyAlignment="1">
      <alignment horizontal="center" wrapText="1"/>
    </xf>
    <xf numFmtId="44" fontId="42" fillId="33" borderId="18" xfId="60" applyFont="1" applyFill="1" applyBorder="1" applyAlignment="1">
      <alignment horizontal="center" wrapText="1"/>
    </xf>
    <xf numFmtId="49" fontId="22" fillId="0" borderId="13" xfId="42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44" fontId="22" fillId="0" borderId="14" xfId="58" applyFont="1" applyBorder="1" applyAlignment="1">
      <alignment horizontal="center" vertical="center" wrapText="1"/>
    </xf>
    <xf numFmtId="0" fontId="23" fillId="0" borderId="14" xfId="0" applyFont="1" applyBorder="1" applyAlignment="1">
      <alignment wrapText="1"/>
    </xf>
    <xf numFmtId="2" fontId="22" fillId="0" borderId="14" xfId="0" applyNumberFormat="1" applyFont="1" applyBorder="1" applyAlignment="1">
      <alignment horizontal="center" vertical="center" wrapText="1"/>
    </xf>
    <xf numFmtId="44" fontId="22" fillId="0" borderId="15" xfId="58" applyFont="1" applyBorder="1" applyAlignment="1">
      <alignment horizontal="center" vertical="center" wrapText="1"/>
    </xf>
    <xf numFmtId="49" fontId="44" fillId="0" borderId="0" xfId="42" applyNumberFormat="1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wrapText="1"/>
    </xf>
    <xf numFmtId="2" fontId="23" fillId="0" borderId="0" xfId="0" applyNumberFormat="1" applyFont="1" applyAlignment="1">
      <alignment horizontal="center" wrapText="1"/>
    </xf>
    <xf numFmtId="44" fontId="43" fillId="0" borderId="19" xfId="58" applyFont="1" applyBorder="1" applyAlignment="1">
      <alignment horizontal="center" wrapText="1"/>
    </xf>
    <xf numFmtId="44" fontId="43" fillId="0" borderId="20" xfId="58" applyFont="1" applyBorder="1" applyAlignment="1">
      <alignment horizontal="center" wrapText="1"/>
    </xf>
    <xf numFmtId="44" fontId="43" fillId="0" borderId="16" xfId="58" applyFont="1" applyBorder="1" applyAlignment="1">
      <alignment horizontal="center" wrapText="1"/>
    </xf>
    <xf numFmtId="44" fontId="43" fillId="0" borderId="18" xfId="58" applyFont="1" applyBorder="1" applyAlignment="1">
      <alignment horizontal="center" wrapText="1"/>
    </xf>
    <xf numFmtId="44" fontId="43" fillId="0" borderId="13" xfId="58" applyFont="1" applyBorder="1" applyAlignment="1">
      <alignment horizontal="center" wrapText="1"/>
    </xf>
    <xf numFmtId="44" fontId="43" fillId="0" borderId="15" xfId="58" applyFon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2" fontId="0" fillId="0" borderId="0" xfId="0" applyNumberFormat="1" applyAlignment="1">
      <alignment wrapText="1"/>
    </xf>
    <xf numFmtId="44" fontId="0" fillId="0" borderId="0" xfId="0" applyNumberFormat="1" applyAlignment="1">
      <alignment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5" xfId="60"/>
    <cellStyle name="Zły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tabColor theme="0"/>
    <pageSetUpPr fitToPage="1"/>
  </sheetPr>
  <dimension ref="A1:H43"/>
  <sheetViews>
    <sheetView tabSelected="1" zoomScale="70" zoomScaleNormal="70" zoomScalePageLayoutView="0" workbookViewId="0" topLeftCell="A1">
      <selection activeCell="H5" sqref="A1:H65536"/>
    </sheetView>
  </sheetViews>
  <sheetFormatPr defaultColWidth="9.140625" defaultRowHeight="15"/>
  <cols>
    <col min="1" max="1" width="9.57421875" style="51" bestFit="1" customWidth="1"/>
    <col min="2" max="2" width="13.8515625" style="4" bestFit="1" customWidth="1"/>
    <col min="3" max="3" width="18.140625" style="4" customWidth="1"/>
    <col min="4" max="4" width="73.57421875" style="4" customWidth="1"/>
    <col min="5" max="5" width="11.7109375" style="4" customWidth="1"/>
    <col min="6" max="6" width="9.140625" style="52" customWidth="1"/>
    <col min="7" max="7" width="13.8515625" style="53" bestFit="1" customWidth="1"/>
    <col min="8" max="8" width="18.421875" style="53" bestFit="1" customWidth="1"/>
    <col min="9" max="16384" width="9.140625" style="4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3"/>
    </row>
    <row r="2" spans="1:8" ht="16.5" thickBot="1">
      <c r="A2" s="5" t="s">
        <v>1</v>
      </c>
      <c r="B2" s="6" t="s">
        <v>2</v>
      </c>
      <c r="C2" s="6"/>
      <c r="D2" s="6"/>
      <c r="E2" s="6"/>
      <c r="F2" s="6"/>
      <c r="G2" s="6"/>
      <c r="H2" s="7"/>
    </row>
    <row r="3" spans="1:8" ht="15">
      <c r="A3" s="8" t="s">
        <v>3</v>
      </c>
      <c r="B3" s="9" t="s">
        <v>4</v>
      </c>
      <c r="C3" s="10" t="s">
        <v>5</v>
      </c>
      <c r="D3" s="9" t="s">
        <v>6</v>
      </c>
      <c r="E3" s="9" t="s">
        <v>7</v>
      </c>
      <c r="F3" s="9"/>
      <c r="G3" s="11" t="s">
        <v>8</v>
      </c>
      <c r="H3" s="12" t="s">
        <v>9</v>
      </c>
    </row>
    <row r="4" spans="1:8" ht="15">
      <c r="A4" s="13"/>
      <c r="B4" s="14"/>
      <c r="C4" s="15"/>
      <c r="D4" s="14"/>
      <c r="E4" s="16" t="s">
        <v>10</v>
      </c>
      <c r="F4" s="17" t="s">
        <v>11</v>
      </c>
      <c r="G4" s="18"/>
      <c r="H4" s="19"/>
    </row>
    <row r="5" spans="1:8" ht="15.75">
      <c r="A5" s="20">
        <v>1</v>
      </c>
      <c r="B5" s="21" t="s">
        <v>12</v>
      </c>
      <c r="C5" s="21" t="s">
        <v>13</v>
      </c>
      <c r="D5" s="21" t="s">
        <v>14</v>
      </c>
      <c r="E5" s="21" t="s">
        <v>13</v>
      </c>
      <c r="F5" s="22" t="s">
        <v>13</v>
      </c>
      <c r="G5" s="23" t="s">
        <v>13</v>
      </c>
      <c r="H5" s="24" t="s">
        <v>13</v>
      </c>
    </row>
    <row r="6" spans="1:8" ht="15">
      <c r="A6" s="25" t="s">
        <v>15</v>
      </c>
      <c r="B6" s="26" t="s">
        <v>16</v>
      </c>
      <c r="C6" s="27" t="s">
        <v>17</v>
      </c>
      <c r="D6" s="28" t="s">
        <v>18</v>
      </c>
      <c r="E6" s="26" t="s">
        <v>19</v>
      </c>
      <c r="F6" s="29">
        <v>0.28</v>
      </c>
      <c r="G6" s="27"/>
      <c r="H6" s="30"/>
    </row>
    <row r="7" spans="1:8" ht="15">
      <c r="A7" s="25" t="s">
        <v>20</v>
      </c>
      <c r="B7" s="26" t="s">
        <v>21</v>
      </c>
      <c r="C7" s="27" t="s">
        <v>22</v>
      </c>
      <c r="D7" s="28" t="s">
        <v>23</v>
      </c>
      <c r="E7" s="26" t="s">
        <v>19</v>
      </c>
      <c r="F7" s="29">
        <v>0.28</v>
      </c>
      <c r="G7" s="27"/>
      <c r="H7" s="30"/>
    </row>
    <row r="8" spans="1:8" ht="29.25">
      <c r="A8" s="25" t="s">
        <v>24</v>
      </c>
      <c r="B8" s="26" t="s">
        <v>25</v>
      </c>
      <c r="C8" s="27" t="s">
        <v>26</v>
      </c>
      <c r="D8" s="28" t="s">
        <v>27</v>
      </c>
      <c r="E8" s="26" t="s">
        <v>28</v>
      </c>
      <c r="F8" s="29">
        <v>22.97</v>
      </c>
      <c r="G8" s="27"/>
      <c r="H8" s="30"/>
    </row>
    <row r="9" spans="1:8" ht="15.75">
      <c r="A9" s="20">
        <v>2</v>
      </c>
      <c r="B9" s="21" t="s">
        <v>29</v>
      </c>
      <c r="C9" s="21" t="s">
        <v>13</v>
      </c>
      <c r="D9" s="21" t="s">
        <v>30</v>
      </c>
      <c r="E9" s="21" t="s">
        <v>13</v>
      </c>
      <c r="F9" s="22" t="s">
        <v>13</v>
      </c>
      <c r="G9" s="23" t="s">
        <v>13</v>
      </c>
      <c r="H9" s="24" t="s">
        <v>13</v>
      </c>
    </row>
    <row r="10" spans="1:8" ht="29.25">
      <c r="A10" s="25" t="s">
        <v>31</v>
      </c>
      <c r="B10" s="26" t="s">
        <v>32</v>
      </c>
      <c r="C10" s="27" t="s">
        <v>33</v>
      </c>
      <c r="D10" s="28" t="s">
        <v>34</v>
      </c>
      <c r="E10" s="26" t="s">
        <v>35</v>
      </c>
      <c r="F10" s="29">
        <v>550</v>
      </c>
      <c r="G10" s="27"/>
      <c r="H10" s="30"/>
    </row>
    <row r="11" spans="1:8" ht="15.75">
      <c r="A11" s="20">
        <v>3</v>
      </c>
      <c r="B11" s="21" t="s">
        <v>36</v>
      </c>
      <c r="C11" s="21" t="s">
        <v>13</v>
      </c>
      <c r="D11" s="21" t="s">
        <v>37</v>
      </c>
      <c r="E11" s="21" t="s">
        <v>13</v>
      </c>
      <c r="F11" s="22" t="s">
        <v>13</v>
      </c>
      <c r="G11" s="23" t="s">
        <v>13</v>
      </c>
      <c r="H11" s="24" t="s">
        <v>13</v>
      </c>
    </row>
    <row r="12" spans="1:8" ht="43.5">
      <c r="A12" s="25" t="s">
        <v>38</v>
      </c>
      <c r="B12" s="26" t="s">
        <v>39</v>
      </c>
      <c r="C12" s="27" t="s">
        <v>40</v>
      </c>
      <c r="D12" s="28" t="s">
        <v>41</v>
      </c>
      <c r="E12" s="26" t="s">
        <v>28</v>
      </c>
      <c r="F12" s="29">
        <v>1394.22</v>
      </c>
      <c r="G12" s="27"/>
      <c r="H12" s="30"/>
    </row>
    <row r="13" spans="1:8" ht="29.25">
      <c r="A13" s="25" t="s">
        <v>42</v>
      </c>
      <c r="B13" s="26" t="s">
        <v>43</v>
      </c>
      <c r="C13" s="27" t="s">
        <v>44</v>
      </c>
      <c r="D13" s="28" t="s">
        <v>45</v>
      </c>
      <c r="E13" s="26" t="s">
        <v>28</v>
      </c>
      <c r="F13" s="29">
        <v>310.73</v>
      </c>
      <c r="G13" s="27"/>
      <c r="H13" s="30"/>
    </row>
    <row r="14" spans="1:8" ht="29.25">
      <c r="A14" s="25" t="s">
        <v>46</v>
      </c>
      <c r="B14" s="26" t="s">
        <v>43</v>
      </c>
      <c r="C14" s="27" t="s">
        <v>47</v>
      </c>
      <c r="D14" s="28" t="s">
        <v>48</v>
      </c>
      <c r="E14" s="26" t="s">
        <v>28</v>
      </c>
      <c r="F14" s="29">
        <v>1281.99</v>
      </c>
      <c r="G14" s="27"/>
      <c r="H14" s="30"/>
    </row>
    <row r="15" spans="1:8" ht="29.25">
      <c r="A15" s="25" t="s">
        <v>49</v>
      </c>
      <c r="B15" s="26" t="s">
        <v>43</v>
      </c>
      <c r="C15" s="27" t="s">
        <v>50</v>
      </c>
      <c r="D15" s="28" t="s">
        <v>51</v>
      </c>
      <c r="E15" s="26" t="s">
        <v>28</v>
      </c>
      <c r="F15" s="29">
        <v>1169.2066100000002</v>
      </c>
      <c r="G15" s="27"/>
      <c r="H15" s="30"/>
    </row>
    <row r="16" spans="1:8" ht="29.25">
      <c r="A16" s="25" t="s">
        <v>52</v>
      </c>
      <c r="B16" s="26" t="s">
        <v>43</v>
      </c>
      <c r="C16" s="27" t="s">
        <v>47</v>
      </c>
      <c r="D16" s="28" t="s">
        <v>53</v>
      </c>
      <c r="E16" s="26" t="s">
        <v>28</v>
      </c>
      <c r="F16" s="29">
        <v>42</v>
      </c>
      <c r="G16" s="27"/>
      <c r="H16" s="30"/>
    </row>
    <row r="17" spans="1:8" ht="29.25">
      <c r="A17" s="25" t="s">
        <v>54</v>
      </c>
      <c r="B17" s="26" t="s">
        <v>39</v>
      </c>
      <c r="C17" s="27" t="s">
        <v>55</v>
      </c>
      <c r="D17" s="28" t="s">
        <v>56</v>
      </c>
      <c r="E17" s="26" t="s">
        <v>28</v>
      </c>
      <c r="F17" s="29">
        <v>1216.15</v>
      </c>
      <c r="G17" s="27"/>
      <c r="H17" s="30"/>
    </row>
    <row r="18" spans="1:8" ht="29.25">
      <c r="A18" s="25" t="s">
        <v>57</v>
      </c>
      <c r="B18" s="26" t="s">
        <v>39</v>
      </c>
      <c r="C18" s="27" t="s">
        <v>58</v>
      </c>
      <c r="D18" s="28" t="s">
        <v>59</v>
      </c>
      <c r="E18" s="26" t="s">
        <v>28</v>
      </c>
      <c r="F18" s="29">
        <v>1012.07</v>
      </c>
      <c r="G18" s="27"/>
      <c r="H18" s="30"/>
    </row>
    <row r="19" spans="1:8" ht="29.25">
      <c r="A19" s="25" t="s">
        <v>60</v>
      </c>
      <c r="B19" s="26" t="s">
        <v>43</v>
      </c>
      <c r="C19" s="27" t="s">
        <v>47</v>
      </c>
      <c r="D19" s="28" t="s">
        <v>61</v>
      </c>
      <c r="E19" s="26" t="s">
        <v>28</v>
      </c>
      <c r="F19" s="29">
        <v>71.29</v>
      </c>
      <c r="G19" s="27"/>
      <c r="H19" s="30"/>
    </row>
    <row r="20" spans="1:8" ht="15.75">
      <c r="A20" s="20">
        <v>4</v>
      </c>
      <c r="B20" s="21" t="s">
        <v>62</v>
      </c>
      <c r="C20" s="21" t="s">
        <v>13</v>
      </c>
      <c r="D20" s="21" t="s">
        <v>63</v>
      </c>
      <c r="E20" s="21" t="s">
        <v>13</v>
      </c>
      <c r="F20" s="22" t="s">
        <v>13</v>
      </c>
      <c r="G20" s="23" t="s">
        <v>13</v>
      </c>
      <c r="H20" s="24" t="s">
        <v>13</v>
      </c>
    </row>
    <row r="21" spans="1:8" ht="29.25">
      <c r="A21" s="25" t="s">
        <v>64</v>
      </c>
      <c r="B21" s="26" t="s">
        <v>65</v>
      </c>
      <c r="C21" s="27" t="s">
        <v>65</v>
      </c>
      <c r="D21" s="28" t="s">
        <v>66</v>
      </c>
      <c r="E21" s="26" t="s">
        <v>28</v>
      </c>
      <c r="F21" s="29">
        <v>970.2</v>
      </c>
      <c r="G21" s="27"/>
      <c r="H21" s="30"/>
    </row>
    <row r="22" spans="1:8" ht="29.25">
      <c r="A22" s="25" t="s">
        <v>67</v>
      </c>
      <c r="B22" s="26" t="s">
        <v>68</v>
      </c>
      <c r="C22" s="27" t="s">
        <v>69</v>
      </c>
      <c r="D22" s="28" t="s">
        <v>70</v>
      </c>
      <c r="E22" s="26" t="s">
        <v>28</v>
      </c>
      <c r="F22" s="29">
        <v>1012.07</v>
      </c>
      <c r="G22" s="27"/>
      <c r="H22" s="30"/>
    </row>
    <row r="23" spans="1:8" ht="29.25">
      <c r="A23" s="25" t="s">
        <v>71</v>
      </c>
      <c r="B23" s="26" t="s">
        <v>72</v>
      </c>
      <c r="C23" s="27" t="s">
        <v>73</v>
      </c>
      <c r="D23" s="28" t="s">
        <v>74</v>
      </c>
      <c r="E23" s="26" t="s">
        <v>28</v>
      </c>
      <c r="F23" s="29">
        <v>42</v>
      </c>
      <c r="G23" s="27"/>
      <c r="H23" s="30"/>
    </row>
    <row r="24" spans="1:8" ht="29.25">
      <c r="A24" s="25" t="s">
        <v>75</v>
      </c>
      <c r="B24" s="26" t="s">
        <v>72</v>
      </c>
      <c r="C24" s="27" t="s">
        <v>76</v>
      </c>
      <c r="D24" s="28" t="s">
        <v>77</v>
      </c>
      <c r="E24" s="26" t="s">
        <v>28</v>
      </c>
      <c r="F24" s="29">
        <v>6.4</v>
      </c>
      <c r="G24" s="27"/>
      <c r="H24" s="30"/>
    </row>
    <row r="25" spans="1:8" ht="31.5">
      <c r="A25" s="31">
        <v>5</v>
      </c>
      <c r="B25" s="21" t="s">
        <v>78</v>
      </c>
      <c r="C25" s="21" t="s">
        <v>13</v>
      </c>
      <c r="D25" s="21" t="s">
        <v>79</v>
      </c>
      <c r="E25" s="21" t="s">
        <v>13</v>
      </c>
      <c r="F25" s="22" t="s">
        <v>13</v>
      </c>
      <c r="G25" s="23" t="s">
        <v>13</v>
      </c>
      <c r="H25" s="24" t="s">
        <v>13</v>
      </c>
    </row>
    <row r="26" spans="1:8" ht="15">
      <c r="A26" s="25" t="s">
        <v>80</v>
      </c>
      <c r="B26" s="26" t="s">
        <v>81</v>
      </c>
      <c r="C26" s="27" t="s">
        <v>82</v>
      </c>
      <c r="D26" s="28" t="s">
        <v>83</v>
      </c>
      <c r="E26" s="26" t="s">
        <v>28</v>
      </c>
      <c r="F26" s="29">
        <v>8.622</v>
      </c>
      <c r="G26" s="27"/>
      <c r="H26" s="30"/>
    </row>
    <row r="27" spans="1:8" ht="25.5">
      <c r="A27" s="25" t="s">
        <v>84</v>
      </c>
      <c r="B27" s="26" t="s">
        <v>85</v>
      </c>
      <c r="C27" s="27" t="s">
        <v>86</v>
      </c>
      <c r="D27" s="28" t="s">
        <v>87</v>
      </c>
      <c r="E27" s="26" t="s">
        <v>88</v>
      </c>
      <c r="F27" s="29">
        <v>18</v>
      </c>
      <c r="G27" s="27"/>
      <c r="H27" s="30"/>
    </row>
    <row r="28" spans="1:8" ht="15">
      <c r="A28" s="25" t="s">
        <v>89</v>
      </c>
      <c r="B28" s="26" t="s">
        <v>85</v>
      </c>
      <c r="C28" s="27" t="s">
        <v>90</v>
      </c>
      <c r="D28" s="28" t="s">
        <v>91</v>
      </c>
      <c r="E28" s="26" t="s">
        <v>88</v>
      </c>
      <c r="F28" s="29">
        <v>8</v>
      </c>
      <c r="G28" s="27"/>
      <c r="H28" s="30"/>
    </row>
    <row r="29" spans="1:8" ht="29.25">
      <c r="A29" s="25" t="s">
        <v>92</v>
      </c>
      <c r="B29" s="26" t="s">
        <v>85</v>
      </c>
      <c r="C29" s="27" t="s">
        <v>93</v>
      </c>
      <c r="D29" s="28" t="s">
        <v>94</v>
      </c>
      <c r="E29" s="26" t="s">
        <v>88</v>
      </c>
      <c r="F29" s="29">
        <v>2</v>
      </c>
      <c r="G29" s="27"/>
      <c r="H29" s="30"/>
    </row>
    <row r="30" spans="1:8" ht="29.25">
      <c r="A30" s="25" t="s">
        <v>95</v>
      </c>
      <c r="B30" s="26" t="s">
        <v>85</v>
      </c>
      <c r="C30" s="27" t="s">
        <v>96</v>
      </c>
      <c r="D30" s="28" t="s">
        <v>97</v>
      </c>
      <c r="E30" s="26" t="s">
        <v>88</v>
      </c>
      <c r="F30" s="29">
        <v>2</v>
      </c>
      <c r="G30" s="27"/>
      <c r="H30" s="30"/>
    </row>
    <row r="31" spans="1:8" ht="29.25">
      <c r="A31" s="25" t="s">
        <v>98</v>
      </c>
      <c r="B31" s="26" t="s">
        <v>85</v>
      </c>
      <c r="C31" s="27" t="s">
        <v>96</v>
      </c>
      <c r="D31" s="28" t="s">
        <v>99</v>
      </c>
      <c r="E31" s="26" t="s">
        <v>88</v>
      </c>
      <c r="F31" s="29">
        <v>2</v>
      </c>
      <c r="G31" s="27"/>
      <c r="H31" s="30"/>
    </row>
    <row r="32" spans="1:8" ht="29.25">
      <c r="A32" s="25" t="s">
        <v>100</v>
      </c>
      <c r="B32" s="26" t="s">
        <v>85</v>
      </c>
      <c r="C32" s="27" t="s">
        <v>101</v>
      </c>
      <c r="D32" s="28" t="s">
        <v>102</v>
      </c>
      <c r="E32" s="26" t="s">
        <v>88</v>
      </c>
      <c r="F32" s="29">
        <v>4</v>
      </c>
      <c r="G32" s="27"/>
      <c r="H32" s="30"/>
    </row>
    <row r="33" spans="1:8" ht="29.25">
      <c r="A33" s="25" t="s">
        <v>103</v>
      </c>
      <c r="B33" s="26" t="s">
        <v>85</v>
      </c>
      <c r="C33" s="27" t="s">
        <v>96</v>
      </c>
      <c r="D33" s="28" t="s">
        <v>104</v>
      </c>
      <c r="E33" s="26" t="s">
        <v>88</v>
      </c>
      <c r="F33" s="29">
        <v>2</v>
      </c>
      <c r="G33" s="27"/>
      <c r="H33" s="30"/>
    </row>
    <row r="34" spans="1:8" ht="15">
      <c r="A34" s="25" t="s">
        <v>105</v>
      </c>
      <c r="B34" s="26" t="s">
        <v>85</v>
      </c>
      <c r="C34" s="27" t="s">
        <v>106</v>
      </c>
      <c r="D34" s="28" t="s">
        <v>107</v>
      </c>
      <c r="E34" s="26" t="s">
        <v>88</v>
      </c>
      <c r="F34" s="29">
        <v>6</v>
      </c>
      <c r="G34" s="27"/>
      <c r="H34" s="30"/>
    </row>
    <row r="35" spans="1:8" ht="15">
      <c r="A35" s="25" t="s">
        <v>108</v>
      </c>
      <c r="B35" s="26" t="s">
        <v>85</v>
      </c>
      <c r="C35" s="27" t="s">
        <v>106</v>
      </c>
      <c r="D35" s="28" t="s">
        <v>109</v>
      </c>
      <c r="E35" s="26" t="s">
        <v>88</v>
      </c>
      <c r="F35" s="29">
        <v>2</v>
      </c>
      <c r="G35" s="27"/>
      <c r="H35" s="30"/>
    </row>
    <row r="36" spans="1:8" ht="15.75">
      <c r="A36" s="20">
        <v>6</v>
      </c>
      <c r="B36" s="21" t="s">
        <v>110</v>
      </c>
      <c r="C36" s="21" t="s">
        <v>13</v>
      </c>
      <c r="D36" s="21" t="s">
        <v>111</v>
      </c>
      <c r="E36" s="21" t="s">
        <v>13</v>
      </c>
      <c r="F36" s="22" t="s">
        <v>13</v>
      </c>
      <c r="G36" s="23" t="s">
        <v>13</v>
      </c>
      <c r="H36" s="24" t="s">
        <v>13</v>
      </c>
    </row>
    <row r="37" spans="1:8" ht="29.25">
      <c r="A37" s="25" t="s">
        <v>112</v>
      </c>
      <c r="B37" s="26" t="s">
        <v>113</v>
      </c>
      <c r="C37" s="27" t="s">
        <v>114</v>
      </c>
      <c r="D37" s="28" t="s">
        <v>115</v>
      </c>
      <c r="E37" s="26" t="s">
        <v>116</v>
      </c>
      <c r="F37" s="29">
        <v>24</v>
      </c>
      <c r="G37" s="27"/>
      <c r="H37" s="30"/>
    </row>
    <row r="38" spans="1:8" ht="15.75">
      <c r="A38" s="32">
        <v>7</v>
      </c>
      <c r="B38" s="21" t="s">
        <v>13</v>
      </c>
      <c r="C38" s="21" t="s">
        <v>13</v>
      </c>
      <c r="D38" s="21" t="s">
        <v>117</v>
      </c>
      <c r="E38" s="21" t="s">
        <v>13</v>
      </c>
      <c r="F38" s="22" t="s">
        <v>13</v>
      </c>
      <c r="G38" s="33" t="s">
        <v>13</v>
      </c>
      <c r="H38" s="34" t="s">
        <v>13</v>
      </c>
    </row>
    <row r="39" spans="1:8" ht="15">
      <c r="A39" s="25" t="s">
        <v>118</v>
      </c>
      <c r="B39" s="26" t="s">
        <v>119</v>
      </c>
      <c r="C39" s="27" t="s">
        <v>120</v>
      </c>
      <c r="D39" s="28" t="s">
        <v>121</v>
      </c>
      <c r="E39" s="26" t="s">
        <v>88</v>
      </c>
      <c r="F39" s="29">
        <v>5</v>
      </c>
      <c r="G39" s="27"/>
      <c r="H39" s="30"/>
    </row>
    <row r="40" spans="1:8" ht="15.75" thickBot="1">
      <c r="A40" s="35" t="s">
        <v>122</v>
      </c>
      <c r="B40" s="36" t="s">
        <v>119</v>
      </c>
      <c r="C40" s="37" t="s">
        <v>123</v>
      </c>
      <c r="D40" s="38" t="s">
        <v>124</v>
      </c>
      <c r="E40" s="36" t="s">
        <v>88</v>
      </c>
      <c r="F40" s="39">
        <v>4</v>
      </c>
      <c r="G40" s="37"/>
      <c r="H40" s="40"/>
    </row>
    <row r="41" spans="1:8" ht="15">
      <c r="A41" s="41"/>
      <c r="B41" s="42"/>
      <c r="C41" s="43"/>
      <c r="D41" s="43"/>
      <c r="E41" s="42"/>
      <c r="F41" s="44"/>
      <c r="G41" s="45" t="s">
        <v>125</v>
      </c>
      <c r="H41" s="46"/>
    </row>
    <row r="42" spans="1:8" ht="15">
      <c r="A42" s="41"/>
      <c r="B42" s="42"/>
      <c r="C42" s="43"/>
      <c r="D42" s="43"/>
      <c r="E42" s="42"/>
      <c r="F42" s="44"/>
      <c r="G42" s="47" t="s">
        <v>126</v>
      </c>
      <c r="H42" s="48"/>
    </row>
    <row r="43" spans="1:8" ht="15.75" thickBot="1">
      <c r="A43" s="41"/>
      <c r="B43" s="42"/>
      <c r="C43" s="43"/>
      <c r="D43" s="43"/>
      <c r="E43" s="42"/>
      <c r="F43" s="44"/>
      <c r="G43" s="49" t="s">
        <v>127</v>
      </c>
      <c r="H43" s="50"/>
    </row>
  </sheetData>
  <sheetProtection/>
  <mergeCells count="9">
    <mergeCell ref="A1:H1"/>
    <mergeCell ref="B2:H2"/>
    <mergeCell ref="A3:A4"/>
    <mergeCell ref="B3:B4"/>
    <mergeCell ref="C3:C4"/>
    <mergeCell ref="D3:D4"/>
    <mergeCell ref="E3:F3"/>
    <mergeCell ref="G3:G4"/>
    <mergeCell ref="H3:H4"/>
  </mergeCells>
  <conditionalFormatting sqref="D3">
    <cfRule type="duplicateValues" priority="6" dxfId="6">
      <formula>AND(COUNTIF($D$3:$D$3,D3)&gt;1,NOT(ISBLANK(D3)))</formula>
    </cfRule>
  </conditionalFormatting>
  <conditionalFormatting sqref="D11">
    <cfRule type="duplicateValues" priority="5" dxfId="6">
      <formula>AND(COUNTIF($D$11:$D$11,D11)&gt;1,NOT(ISBLANK(D11)))</formula>
    </cfRule>
  </conditionalFormatting>
  <conditionalFormatting sqref="D20">
    <cfRule type="duplicateValues" priority="4" dxfId="6">
      <formula>AND(COUNTIF($D$20:$D$20,D20)&gt;1,NOT(ISBLANK(D20)))</formula>
    </cfRule>
  </conditionalFormatting>
  <conditionalFormatting sqref="D9">
    <cfRule type="duplicateValues" priority="3" dxfId="6">
      <formula>AND(COUNTIF($D$9:$D$9,D9)&gt;1,NOT(ISBLANK(D9)))</formula>
    </cfRule>
  </conditionalFormatting>
  <conditionalFormatting sqref="D2">
    <cfRule type="duplicateValues" priority="2" dxfId="6">
      <formula>AND(COUNTIF($D$2:$D$2,D2)&gt;1,NOT(ISBLANK(D2)))</formula>
    </cfRule>
  </conditionalFormatting>
  <conditionalFormatting sqref="C20">
    <cfRule type="duplicateValues" priority="1" dxfId="6">
      <formula>AND(COUNTIF($C$20:$C$20,C20)&gt;1,NOT(ISBLANK(C20)))</formula>
    </cfRule>
  </conditionalFormatting>
  <printOptions/>
  <pageMargins left="0.708661417322835" right="0.708661417322835" top="0.748031496062992" bottom="0.748031496062992" header="0.31496062992126" footer="0.31496062992126"/>
  <pageSetup fitToHeight="3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Vivalo2</dc:creator>
  <cp:keywords/>
  <dc:description/>
  <cp:lastModifiedBy>Vivalo2</cp:lastModifiedBy>
  <cp:lastPrinted>2019-03-01T13:38:37Z</cp:lastPrinted>
  <dcterms:created xsi:type="dcterms:W3CDTF">2019-03-01T13:38:33Z</dcterms:created>
  <dcterms:modified xsi:type="dcterms:W3CDTF">2019-03-01T13:38:37Z</dcterms:modified>
  <cp:category/>
  <cp:version/>
  <cp:contentType/>
  <cp:contentStatus/>
</cp:coreProperties>
</file>